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270" activeTab="1"/>
  </bookViews>
  <sheets>
    <sheet name="Sub BSheet" sheetId="1" r:id="rId1"/>
    <sheet name="Sub P&amp;L" sheetId="2" r:id="rId2"/>
    <sheet name="Sub Equity" sheetId="3" r:id="rId3"/>
    <sheet name="Sub Csh Flw" sheetId="4" r:id="rId4"/>
  </sheets>
  <definedNames>
    <definedName name="_xlnm.Print_Area" localSheetId="0">'Sub BSheet'!$C$1:$I$54</definedName>
    <definedName name="_xlnm.Print_Area" localSheetId="3">'Sub Csh Flw'!$C$1:$K$45</definedName>
    <definedName name="_xlnm.Print_Area" localSheetId="2">'Sub Equity'!$C$1:$I$39</definedName>
    <definedName name="_xlnm.Print_Area" localSheetId="1">'Sub P&amp;L'!$C$1:$M$54</definedName>
  </definedNames>
  <calcPr fullCalcOnLoad="1"/>
</workbook>
</file>

<file path=xl/sharedStrings.xml><?xml version="1.0" encoding="utf-8"?>
<sst xmlns="http://schemas.openxmlformats.org/spreadsheetml/2006/main" count="150" uniqueCount="108">
  <si>
    <t>MY-INFOTECH (M) BERHAD</t>
  </si>
  <si>
    <t>(formerly known as Kinta Mestika Bhd)</t>
  </si>
  <si>
    <t>Incorporated in Malaysia</t>
  </si>
  <si>
    <t>CONDENSED CONSOLIDATED BALANCE SHEET</t>
  </si>
  <si>
    <t>AS AT 30 SEPTEMBER 2002</t>
  </si>
  <si>
    <t>(The figures have not been audited)</t>
  </si>
  <si>
    <t>Unaudited</t>
  </si>
  <si>
    <t>Audited</t>
  </si>
  <si>
    <t>As at End of Current Quarter</t>
  </si>
  <si>
    <t>As at Preceding Financial Year End</t>
  </si>
  <si>
    <t>30/9/2002</t>
  </si>
  <si>
    <t>31/3/2002</t>
  </si>
  <si>
    <t>RM'000</t>
  </si>
  <si>
    <t>Property, plant and equipment</t>
  </si>
  <si>
    <t>Investment property</t>
  </si>
  <si>
    <t>Long term investments</t>
  </si>
  <si>
    <t>Goodwill on consolidation</t>
  </si>
  <si>
    <t>Intangible assets</t>
  </si>
  <si>
    <t>Development properties</t>
  </si>
  <si>
    <t>Current assets:</t>
  </si>
  <si>
    <t>-</t>
  </si>
  <si>
    <t>Inventories</t>
  </si>
  <si>
    <t>Trade receivables</t>
  </si>
  <si>
    <t>Other receivables</t>
  </si>
  <si>
    <t>Short term deposits</t>
  </si>
  <si>
    <t>Cash and bank balances</t>
  </si>
  <si>
    <t>Current liabilities:</t>
  </si>
  <si>
    <t>Trade payables</t>
  </si>
  <si>
    <t>Other payables</t>
  </si>
  <si>
    <t>Short term borrowings</t>
  </si>
  <si>
    <t>Provision for taxation</t>
  </si>
  <si>
    <t>Net current assets</t>
  </si>
  <si>
    <t>Financed by:</t>
  </si>
  <si>
    <t>Ordinary share capital</t>
  </si>
  <si>
    <t>Irredeemable convertible cumulative preference shares</t>
  </si>
  <si>
    <t>Share premium</t>
  </si>
  <si>
    <t>Retained profit</t>
  </si>
  <si>
    <t>Minority interests</t>
  </si>
  <si>
    <t>Long term borrowings</t>
  </si>
  <si>
    <t>Deferred taxation</t>
  </si>
  <si>
    <t>(The Condensed Consolidated Balance Sheet should be read in conjunction with the Annual Financial Report for</t>
  </si>
  <si>
    <t>the year ended 31 March 2002.)</t>
  </si>
  <si>
    <t>CONDENSED CONSOLIDATED INCOME STATEMENT</t>
  </si>
  <si>
    <t>FOR 6 MONTHS ENDED 30 SEPTEMBER 2002</t>
  </si>
  <si>
    <t xml:space="preserve">NOTE:  </t>
  </si>
  <si>
    <t xml:space="preserve">The Group was formed via the acquisitions of various subsidiaries immediately prior to listing on the Kuala Lumpur </t>
  </si>
  <si>
    <t xml:space="preserve">Stock Exchange on 29 January 2002. Accordingly, there are no comparative results for the preceding year corresponding </t>
  </si>
  <si>
    <t>period.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</si>
  <si>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</si>
  <si>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</si>
  <si>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</si>
  <si>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</si>
  <si>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</si>
  <si>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 CORRESPONDING PERIOD</t>
  </si>
  <si>
    <t>30/9/2001</t>
  </si>
  <si>
    <t>Revenue</t>
  </si>
  <si>
    <t>Expenses excluding finance costs</t>
  </si>
  <si>
    <t>Other operating income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</si>
  <si>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</si>
  <si>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</si>
  <si>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</si>
  <si>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</si>
  <si>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</si>
  <si>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</si>
  <si>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for the financial period</t>
  </si>
  <si>
    <t>Earnings per share:</t>
  </si>
  <si>
    <t xml:space="preserve">Basic (based on 130,259,528 ordinary </t>
  </si>
  <si>
    <t>shares)(sen)</t>
  </si>
  <si>
    <t>Fully diluted (based on 147,071,199</t>
  </si>
  <si>
    <t>ordinary shares)(sen)</t>
  </si>
  <si>
    <t>CONDENSED CONSOLIDATED STATEMENTS OF CHANGES IN EQUITY</t>
  </si>
  <si>
    <t>Share Capital</t>
  </si>
  <si>
    <t>Non-Distributable Share Premium</t>
  </si>
  <si>
    <t>Distributable Retained Profits</t>
  </si>
  <si>
    <t>Total</t>
  </si>
  <si>
    <t>6 Month Period Ended</t>
  </si>
  <si>
    <t>30 September 2002</t>
  </si>
  <si>
    <t>At 1 April 2002</t>
  </si>
  <si>
    <t>ESOS exercised*</t>
  </si>
  <si>
    <t>At 30 September 2002</t>
  </si>
  <si>
    <t xml:space="preserve">*   </t>
  </si>
  <si>
    <t>CONDENSED CONSOLIDATED CASH FLOW STATEMENT</t>
  </si>
  <si>
    <t xml:space="preserve">The Group was formed via the acquisitions of various subsidiaries immediately prior to </t>
  </si>
  <si>
    <t>Net cash outflow from operating activities</t>
  </si>
  <si>
    <t>Net cash outflow from investing activities</t>
  </si>
  <si>
    <t>Net cash inflow from financing activities</t>
  </si>
  <si>
    <t>Net decrease in cash and cash equivalents</t>
  </si>
  <si>
    <t>Cash and cash equivalents at 1 April 2002*</t>
  </si>
  <si>
    <t>Cash and cash equivalents at 30 September 2002**</t>
  </si>
  <si>
    <t>*</t>
  </si>
  <si>
    <t>Cash and cash equivalents at 1 April 2002 is net of deposits pledged to bank amounting to RM2,034,000.</t>
  </si>
  <si>
    <t>**</t>
  </si>
  <si>
    <t xml:space="preserve">Cash and cash equivalents at 30 September 2002 is net of deposits pledged to bank amounting to </t>
  </si>
  <si>
    <t>RM2,042,000.</t>
  </si>
  <si>
    <t xml:space="preserve">(The Condensed Consolidated Income Statement should be read in conjunction with the Annual Financial Report for the </t>
  </si>
  <si>
    <t>year ended 31 March 2002.)</t>
  </si>
  <si>
    <t xml:space="preserve">(The Condensed Consolidated  Cash Flow Statement should be read in conjunction with the Annual </t>
  </si>
  <si>
    <t>Financial Report for the year ended 31 March 2002.)</t>
  </si>
  <si>
    <t xml:space="preserve">listing on the Kuala Lumpur Stock Exchange on 29 January 2002. Accordingly, </t>
  </si>
  <si>
    <t>there are no comparative results for the preceding year corresponding period.</t>
  </si>
  <si>
    <t xml:space="preserve">Stock Exchange on 29 January 2002. Accordingly, there are no comparative results for the preceding </t>
  </si>
  <si>
    <t>year corresponding period.</t>
  </si>
  <si>
    <t xml:space="preserve">Options relating to 110,000 new ordinary shares under the Group's ESOS were exercised for cash at an option price </t>
  </si>
  <si>
    <t>of RM1.45 per share during the 6 month period ended 30 September 2002.</t>
  </si>
  <si>
    <t xml:space="preserve">(The Condensed Consolidated Statement of Changes in Equity should be read in conjunction with the Annual Financial Report </t>
  </si>
  <si>
    <t>for the year ended 31 March 2002.)</t>
  </si>
  <si>
    <t xml:space="preserve">Net Tangible Asset per ordinary </t>
  </si>
  <si>
    <t>share (RM)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</si>
</sst>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* #,##0.000000000000_);_(* \(#,##0.000000000000\);_(* &quot;-&quot;??_);_(@_)"/>
    <numFmt numFmtId="185" formatCode="_(* #,##0.0000000000000_);_(* \(#,##0.0000000000000\);_(* &quot;-&quot;??_);_(@_)"/>
    <numFmt numFmtId="186" formatCode="_(* #,##0.00000000000000_);_(* \(#,##0.00000000000000\);_(* &quot;-&quot;??_);_(@_)"/>
    <numFmt numFmtId="187" formatCode="_(* #,##0.000000000000000_);_(* \(#,##0.000000000000000\);_(* &quot;-&quot;??_);_(@_)"/>
    <numFmt numFmtId="188" formatCode="_(* #,##0.0000000000000000_);_(* \(#,##0.0000000000000000\);_(* &quot;-&quot;??_);_(@_)"/>
    <numFmt numFmtId="189" formatCode="_(* #,##0.00000000000000000_);_(* \(#,##0.00000000000000000\);_(* &quot;-&quot;??_);_(@_)"/>
    <numFmt numFmtId="190" formatCode="_(* #,##0.000000000000000000_);_(* \(#,##0.000000000000000000\);_(* &quot;-&quot;??_);_(@_)"/>
    <numFmt numFmtId="191" formatCode="_(* #,##0.0000000000000000000_);_(* \(#,##0.0000000000000000000\);_(* &quot;-&quot;??_);_(@_)"/>
    <numFmt numFmtId="192" formatCode="_(* #,##0.00000000000000000000_);_(* \(#,##0.00000000000000000000\);_(* &quot;-&quot;??_);_(@_)"/>
    <numFmt numFmtId="193" formatCode="_(* #,##0.000000000000000000000_);_(* \(#,##0.000000000000000000000\);_(* &quot;-&quot;??_);_(@_)"/>
    <numFmt numFmtId="194" formatCode="_(* #,##0.0000000000000000000000_);_(* \(#,##0.0000000000000000000000\);_(* &quot;-&quot;??_);_(@_)"/>
    <numFmt numFmtId="195" formatCode="_(* #,##0.00000000000000000000000_);_(* \(#,##0.00000000000000000000000\);_(* &quot;-&quot;??_);_(@_)"/>
    <numFmt numFmtId="196" formatCode="_(* #,##0.000000000000000000000000_);_(* \(#,##0.000000000000000000000000\);_(* &quot;-&quot;??_);_(@_)"/>
    <numFmt numFmtId="197" formatCode="_(* #,##0.0000000000000000000000000_);_(* \(#,##0.0000000000000000000000000\);_(* &quot;-&quot;??_);_(@_)"/>
    <numFmt numFmtId="198" formatCode="_(* #,##0.00000000000000000000000000_);_(* \(#,##0.00000000000000000000000000\);_(* &quot;-&quot;??_);_(@_)"/>
    <numFmt numFmtId="199" formatCode="_(* #,##0.000000000000000000000000000_);_(* \(#,##0.000000000000000000000000000\);_(* &quot;-&quot;??_);_(@_)"/>
    <numFmt numFmtId="200" formatCode="_(* #,##0.0000000000000000000000000000_);_(* \(#,##0.0000000000000000000000000000\);_(* &quot;-&quot;??_);_(@_)"/>
    <numFmt numFmtId="201" formatCode="_(* #,##0.00000000000000000000000000000_);_(* \(#,##0.00000000000000000000000000000\);_(* &quot;-&quot;??_);_(@_)"/>
    <numFmt numFmtId="202" formatCode="_(* #,##0.000000000000000000000000000000_);_(* \(#,##0.000000000000000000000000000000\);_(* &quot;-&quot;??_);_(@_)"/>
    <numFmt numFmtId="203" formatCode="_(* #,##0.0000000000000000000000000000000_);_(* \(#,##0.0000000000000000000000000000000\);_(* &quot;-&quot;??_);_(@_)"/>
    <numFmt numFmtId="204" formatCode="_(* #,##0.00000000000000000000000000000000_);_(* \(#,##0.00000000000000000000000000000000\);_(* &quot;-&quot;??_);_(@_)"/>
    <numFmt numFmtId="205" formatCode="_(* #,##0.000000000000000000000000000000000_);_(* \(#,##0.000000000000000000000000000000000\);_(* &quot;-&quot;??_);_(@_)"/>
    <numFmt numFmtId="206" formatCode="_(* #,##0.0000000000000000000000000000000000_);_(* \(#,##0.0000000000000000000000000000000000\);_(* &quot;-&quot;??_);_(@_)"/>
    <numFmt numFmtId="207" formatCode="_(* #,##0.00000000000000000000000000000000000_);_(* \(#,##0.00000000000000000000000000000000000\);_(* &quot;-&quot;??_);_(@_)"/>
    <numFmt numFmtId="208" formatCode="_(* #,##0.000000000000000000000000000000000000_);_(* \(#,##0.000000000000000000000000000000000000\);_(* &quot;-&quot;??_);_(@_)"/>
    <numFmt numFmtId="209" formatCode="_(* #,##0.0000000000000000000000000000000000000_);_(* \(#,##0.0000000000000000000000000000000000000\);_(* &quot;-&quot;??_);_(@_)"/>
    <numFmt numFmtId="210" formatCode="0.0%"/>
    <numFmt numFmtId="211" formatCode="_(* #,##0.0_);_(* \(#,##0.0\);_(* &quot;-&quot;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172" fontId="4" fillId="0" borderId="0" xfId="15" applyNumberFormat="1" applyFont="1" applyFill="1" applyAlignment="1">
      <alignment/>
    </xf>
    <xf numFmtId="172" fontId="4" fillId="0" borderId="0" xfId="15" applyNumberFormat="1" applyFont="1" applyFill="1" applyBorder="1" applyAlignment="1">
      <alignment/>
    </xf>
    <xf numFmtId="172" fontId="4" fillId="0" borderId="1" xfId="15" applyNumberFormat="1" applyFont="1" applyFill="1" applyBorder="1" applyAlignment="1">
      <alignment/>
    </xf>
    <xf numFmtId="0" fontId="4" fillId="0" borderId="0" xfId="0" applyFont="1" applyAlignment="1" quotePrefix="1">
      <alignment/>
    </xf>
    <xf numFmtId="172" fontId="4" fillId="0" borderId="2" xfId="15" applyNumberFormat="1" applyFont="1" applyFill="1" applyBorder="1" applyAlignment="1">
      <alignment/>
    </xf>
    <xf numFmtId="172" fontId="4" fillId="0" borderId="3" xfId="15" applyNumberFormat="1" applyFont="1" applyFill="1" applyBorder="1" applyAlignment="1">
      <alignment/>
    </xf>
    <xf numFmtId="172" fontId="4" fillId="0" borderId="4" xfId="15" applyNumberFormat="1" applyFont="1" applyFill="1" applyBorder="1" applyAlignment="1">
      <alignment/>
    </xf>
    <xf numFmtId="172" fontId="4" fillId="0" borderId="5" xfId="15" applyNumberFormat="1" applyFont="1" applyFill="1" applyBorder="1" applyAlignment="1">
      <alignment/>
    </xf>
    <xf numFmtId="172" fontId="4" fillId="0" borderId="6" xfId="15" applyNumberFormat="1" applyFont="1" applyFill="1" applyBorder="1" applyAlignment="1">
      <alignment/>
    </xf>
    <xf numFmtId="172" fontId="4" fillId="0" borderId="7" xfId="15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72" fontId="4" fillId="0" borderId="0" xfId="15" applyNumberFormat="1" applyFont="1" applyFill="1" applyAlignment="1">
      <alignment vertical="top" wrapText="1"/>
    </xf>
    <xf numFmtId="171" fontId="4" fillId="0" borderId="0" xfId="15" applyFont="1" applyAlignment="1">
      <alignment vertical="top" wrapText="1"/>
    </xf>
    <xf numFmtId="171" fontId="4" fillId="0" borderId="0" xfId="15" applyFont="1" applyAlignment="1">
      <alignment vertical="top"/>
    </xf>
    <xf numFmtId="172" fontId="4" fillId="0" borderId="0" xfId="15" applyNumberFormat="1" applyFont="1" applyAlignment="1">
      <alignment vertical="top" wrapText="1"/>
    </xf>
    <xf numFmtId="172" fontId="4" fillId="0" borderId="0" xfId="15" applyNumberFormat="1" applyFont="1" applyFill="1" applyAlignment="1">
      <alignment vertical="top"/>
    </xf>
    <xf numFmtId="172" fontId="4" fillId="0" borderId="0" xfId="15" applyNumberFormat="1" applyFont="1" applyAlignment="1">
      <alignment vertical="top"/>
    </xf>
    <xf numFmtId="172" fontId="4" fillId="0" borderId="7" xfId="15" applyNumberFormat="1" applyFont="1" applyFill="1" applyBorder="1" applyAlignment="1">
      <alignment vertical="top" wrapText="1"/>
    </xf>
    <xf numFmtId="171" fontId="4" fillId="0" borderId="7" xfId="15" applyFont="1" applyBorder="1" applyAlignment="1">
      <alignment vertical="top"/>
    </xf>
    <xf numFmtId="172" fontId="4" fillId="0" borderId="7" xfId="15" applyNumberFormat="1" applyFont="1" applyBorder="1" applyAlignment="1">
      <alignment vertical="top" wrapText="1"/>
    </xf>
    <xf numFmtId="171" fontId="4" fillId="0" borderId="0" xfId="15" applyFont="1" applyFill="1" applyAlignment="1">
      <alignment vertical="top" wrapText="1"/>
    </xf>
    <xf numFmtId="171" fontId="4" fillId="0" borderId="0" xfId="15" applyFont="1" applyFill="1" applyAlignment="1">
      <alignment vertical="top"/>
    </xf>
    <xf numFmtId="171" fontId="4" fillId="0" borderId="0" xfId="15" applyFont="1" applyBorder="1" applyAlignment="1">
      <alignment vertical="top" wrapText="1"/>
    </xf>
    <xf numFmtId="172" fontId="4" fillId="0" borderId="6" xfId="15" applyNumberFormat="1" applyFont="1" applyBorder="1" applyAlignment="1">
      <alignment vertical="top"/>
    </xf>
    <xf numFmtId="171" fontId="4" fillId="0" borderId="0" xfId="15" applyFont="1" applyBorder="1" applyAlignment="1">
      <alignment vertical="top"/>
    </xf>
    <xf numFmtId="171" fontId="4" fillId="0" borderId="6" xfId="15" applyFont="1" applyBorder="1" applyAlignment="1">
      <alignment vertical="top"/>
    </xf>
    <xf numFmtId="0" fontId="4" fillId="0" borderId="0" xfId="0" applyFont="1" applyAlignment="1" quotePrefix="1">
      <alignment vertical="top" wrapText="1"/>
    </xf>
    <xf numFmtId="171" fontId="4" fillId="0" borderId="8" xfId="15" applyFont="1" applyBorder="1" applyAlignment="1">
      <alignment vertical="top"/>
    </xf>
    <xf numFmtId="0" fontId="4" fillId="0" borderId="0" xfId="0" applyFont="1" applyAlignment="1">
      <alignment horizontal="left" vertical="top" indent="1"/>
    </xf>
    <xf numFmtId="171" fontId="4" fillId="0" borderId="8" xfId="15" applyFont="1" applyFill="1" applyBorder="1" applyAlignment="1">
      <alignment vertical="top"/>
    </xf>
    <xf numFmtId="172" fontId="4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72" fontId="3" fillId="0" borderId="6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171" fontId="4" fillId="0" borderId="0" xfId="15" applyFont="1" applyAlignment="1">
      <alignment/>
    </xf>
    <xf numFmtId="172" fontId="4" fillId="0" borderId="7" xfId="15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7" xfId="15" applyFont="1" applyBorder="1" applyAlignment="1">
      <alignment/>
    </xf>
    <xf numFmtId="172" fontId="4" fillId="0" borderId="6" xfId="15" applyNumberFormat="1" applyFont="1" applyBorder="1" applyAlignment="1">
      <alignment/>
    </xf>
    <xf numFmtId="171" fontId="4" fillId="0" borderId="6" xfId="15" applyFont="1" applyBorder="1" applyAlignment="1">
      <alignment/>
    </xf>
    <xf numFmtId="172" fontId="4" fillId="0" borderId="0" xfId="15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56"/>
  <sheetViews>
    <sheetView zoomScale="75" zoomScaleNormal="75" zoomScaleSheetLayoutView="75" workbookViewId="0" topLeftCell="A1">
      <selection activeCell="I1" sqref="I1"/>
    </sheetView>
  </sheetViews>
  <sheetFormatPr defaultColWidth="9.140625" defaultRowHeight="12.75"/>
  <cols>
    <col min="1" max="2" width="9.140625" style="2" customWidth="1"/>
    <col min="3" max="3" width="3.57421875" style="2" customWidth="1"/>
    <col min="4" max="4" width="4.7109375" style="2" customWidth="1"/>
    <col min="5" max="5" width="18.28125" style="2" customWidth="1"/>
    <col min="6" max="6" width="27.140625" style="2" customWidth="1"/>
    <col min="7" max="7" width="20.140625" style="3" customWidth="1"/>
    <col min="8" max="8" width="1.28515625" style="4" customWidth="1"/>
    <col min="9" max="9" width="21.57421875" style="3" customWidth="1"/>
    <col min="10" max="16384" width="8.8515625" style="2" customWidth="1"/>
  </cols>
  <sheetData>
    <row r="1" ht="15">
      <c r="C1" s="1" t="s">
        <v>0</v>
      </c>
    </row>
    <row r="2" ht="15">
      <c r="C2" s="1" t="s">
        <v>1</v>
      </c>
    </row>
    <row r="3" ht="15">
      <c r="C3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9" spans="7:9" ht="15">
      <c r="G9" s="5" t="s">
        <v>6</v>
      </c>
      <c r="I9" s="5" t="s">
        <v>7</v>
      </c>
    </row>
    <row r="10" spans="7:9" s="6" customFormat="1" ht="29.25">
      <c r="G10" s="7" t="s">
        <v>8</v>
      </c>
      <c r="H10" s="8"/>
      <c r="I10" s="7" t="s">
        <v>9</v>
      </c>
    </row>
    <row r="11" spans="7:9" ht="15">
      <c r="G11" s="5" t="s">
        <v>10</v>
      </c>
      <c r="H11" s="9"/>
      <c r="I11" s="5" t="s">
        <v>11</v>
      </c>
    </row>
    <row r="12" spans="7:9" ht="15">
      <c r="G12" s="5" t="s">
        <v>12</v>
      </c>
      <c r="H12" s="9"/>
      <c r="I12" s="5" t="s">
        <v>12</v>
      </c>
    </row>
    <row r="14" spans="3:9" ht="15">
      <c r="C14" s="2" t="s">
        <v>13</v>
      </c>
      <c r="G14" s="10">
        <v>9590</v>
      </c>
      <c r="H14" s="11"/>
      <c r="I14" s="10">
        <v>9643</v>
      </c>
    </row>
    <row r="15" spans="3:9" ht="15">
      <c r="C15" s="2" t="s">
        <v>14</v>
      </c>
      <c r="G15" s="10">
        <v>4475</v>
      </c>
      <c r="H15" s="11"/>
      <c r="I15" s="10">
        <v>4475</v>
      </c>
    </row>
    <row r="16" spans="3:9" ht="15">
      <c r="C16" s="2" t="s">
        <v>15</v>
      </c>
      <c r="G16" s="10">
        <v>2647</v>
      </c>
      <c r="H16" s="11"/>
      <c r="I16" s="10">
        <v>1224</v>
      </c>
    </row>
    <row r="17" spans="3:9" ht="15">
      <c r="C17" s="2" t="s">
        <v>16</v>
      </c>
      <c r="G17" s="10">
        <v>96574</v>
      </c>
      <c r="H17" s="11"/>
      <c r="I17" s="10">
        <v>96574</v>
      </c>
    </row>
    <row r="18" spans="3:9" ht="15">
      <c r="C18" s="2" t="s">
        <v>17</v>
      </c>
      <c r="G18" s="10">
        <v>1752</v>
      </c>
      <c r="H18" s="11"/>
      <c r="I18" s="10">
        <v>1495</v>
      </c>
    </row>
    <row r="19" spans="3:9" ht="15">
      <c r="C19" s="2" t="s">
        <v>18</v>
      </c>
      <c r="G19" s="10">
        <v>98730</v>
      </c>
      <c r="H19" s="11"/>
      <c r="I19" s="10">
        <v>95000</v>
      </c>
    </row>
    <row r="20" spans="7:9" ht="15">
      <c r="G20" s="12">
        <v>213768</v>
      </c>
      <c r="H20" s="11"/>
      <c r="I20" s="12">
        <v>208411</v>
      </c>
    </row>
    <row r="21" spans="7:9" ht="15">
      <c r="G21" s="11"/>
      <c r="H21" s="11"/>
      <c r="I21" s="11"/>
    </row>
    <row r="22" spans="3:9" ht="15">
      <c r="C22" s="2" t="s">
        <v>19</v>
      </c>
      <c r="G22" s="10"/>
      <c r="H22" s="11"/>
      <c r="I22" s="10"/>
    </row>
    <row r="23" spans="3:9" ht="15">
      <c r="C23" s="13" t="s">
        <v>20</v>
      </c>
      <c r="D23" s="2" t="s">
        <v>21</v>
      </c>
      <c r="G23" s="14">
        <v>13399</v>
      </c>
      <c r="H23" s="11"/>
      <c r="I23" s="14">
        <v>12215</v>
      </c>
    </row>
    <row r="24" spans="3:9" ht="15">
      <c r="C24" s="13" t="s">
        <v>20</v>
      </c>
      <c r="D24" s="2" t="s">
        <v>22</v>
      </c>
      <c r="G24" s="15">
        <v>45719</v>
      </c>
      <c r="H24" s="11"/>
      <c r="I24" s="15">
        <v>39303</v>
      </c>
    </row>
    <row r="25" spans="3:9" ht="15">
      <c r="C25" s="13" t="s">
        <v>20</v>
      </c>
      <c r="D25" s="2" t="s">
        <v>23</v>
      </c>
      <c r="G25" s="15">
        <v>7573</v>
      </c>
      <c r="H25" s="11"/>
      <c r="I25" s="15">
        <v>6812</v>
      </c>
    </row>
    <row r="26" spans="3:9" ht="15">
      <c r="C26" s="13" t="s">
        <v>20</v>
      </c>
      <c r="D26" s="2" t="s">
        <v>24</v>
      </c>
      <c r="G26" s="15">
        <v>19951</v>
      </c>
      <c r="H26" s="11"/>
      <c r="I26" s="15">
        <v>25136</v>
      </c>
    </row>
    <row r="27" spans="3:9" ht="15">
      <c r="C27" s="13" t="s">
        <v>20</v>
      </c>
      <c r="D27" s="2" t="s">
        <v>25</v>
      </c>
      <c r="G27" s="16">
        <v>6108</v>
      </c>
      <c r="H27" s="11"/>
      <c r="I27" s="16">
        <v>4513</v>
      </c>
    </row>
    <row r="28" spans="7:9" ht="15">
      <c r="G28" s="16">
        <v>92750</v>
      </c>
      <c r="H28" s="11"/>
      <c r="I28" s="17">
        <v>87979</v>
      </c>
    </row>
    <row r="29" spans="7:9" ht="15">
      <c r="G29" s="10"/>
      <c r="H29" s="11"/>
      <c r="I29" s="10"/>
    </row>
    <row r="30" spans="3:9" ht="15">
      <c r="C30" s="2" t="s">
        <v>26</v>
      </c>
      <c r="G30" s="10"/>
      <c r="H30" s="11"/>
      <c r="I30" s="10"/>
    </row>
    <row r="31" spans="3:9" ht="15">
      <c r="C31" s="13" t="s">
        <v>20</v>
      </c>
      <c r="D31" s="2" t="s">
        <v>27</v>
      </c>
      <c r="G31" s="14">
        <v>29657</v>
      </c>
      <c r="H31" s="11"/>
      <c r="I31" s="14">
        <v>21689</v>
      </c>
    </row>
    <row r="32" spans="3:9" ht="15">
      <c r="C32" s="13" t="s">
        <v>20</v>
      </c>
      <c r="D32" s="2" t="s">
        <v>28</v>
      </c>
      <c r="G32" s="15">
        <v>11281</v>
      </c>
      <c r="H32" s="15"/>
      <c r="I32" s="15">
        <v>16819</v>
      </c>
    </row>
    <row r="33" spans="3:9" ht="15">
      <c r="C33" s="13" t="s">
        <v>20</v>
      </c>
      <c r="D33" s="2" t="s">
        <v>29</v>
      </c>
      <c r="G33" s="15">
        <v>14878</v>
      </c>
      <c r="H33" s="15"/>
      <c r="I33" s="15">
        <v>11346</v>
      </c>
    </row>
    <row r="34" spans="3:9" ht="15">
      <c r="C34" s="13" t="s">
        <v>20</v>
      </c>
      <c r="D34" s="2" t="s">
        <v>30</v>
      </c>
      <c r="G34" s="15">
        <v>1150</v>
      </c>
      <c r="H34" s="11"/>
      <c r="I34" s="15">
        <v>2547</v>
      </c>
    </row>
    <row r="35" spans="7:9" ht="15">
      <c r="G35" s="17">
        <v>56966</v>
      </c>
      <c r="H35" s="11"/>
      <c r="I35" s="17">
        <v>52401</v>
      </c>
    </row>
    <row r="36" spans="3:9" ht="15">
      <c r="C36" s="2" t="s">
        <v>31</v>
      </c>
      <c r="G36" s="10">
        <v>35784</v>
      </c>
      <c r="H36" s="11"/>
      <c r="I36" s="10">
        <v>35578</v>
      </c>
    </row>
    <row r="37" spans="7:9" ht="15.75" thickBot="1">
      <c r="G37" s="18">
        <v>249552</v>
      </c>
      <c r="H37" s="11"/>
      <c r="I37" s="18">
        <v>243989</v>
      </c>
    </row>
    <row r="38" spans="7:9" ht="15.75" thickTop="1">
      <c r="G38" s="10"/>
      <c r="H38" s="11"/>
      <c r="I38" s="10"/>
    </row>
    <row r="39" spans="3:9" ht="15">
      <c r="C39" s="2" t="s">
        <v>32</v>
      </c>
      <c r="G39" s="10"/>
      <c r="H39" s="11"/>
      <c r="I39" s="10"/>
    </row>
    <row r="40" spans="3:9" ht="15">
      <c r="C40" s="13" t="s">
        <v>20</v>
      </c>
      <c r="D40" s="2" t="s">
        <v>33</v>
      </c>
      <c r="G40" s="10">
        <v>130260</v>
      </c>
      <c r="H40" s="10"/>
      <c r="I40" s="10">
        <v>130150</v>
      </c>
    </row>
    <row r="41" spans="3:9" ht="15">
      <c r="C41" s="13" t="s">
        <v>20</v>
      </c>
      <c r="D41" s="2" t="s">
        <v>34</v>
      </c>
      <c r="G41" s="10">
        <v>16812</v>
      </c>
      <c r="H41" s="10"/>
      <c r="I41" s="10">
        <v>16812</v>
      </c>
    </row>
    <row r="42" spans="3:9" ht="15">
      <c r="C42" s="13" t="s">
        <v>20</v>
      </c>
      <c r="D42" s="2" t="s">
        <v>35</v>
      </c>
      <c r="G42" s="10">
        <v>50</v>
      </c>
      <c r="H42" s="10"/>
      <c r="I42" s="10">
        <v>0</v>
      </c>
    </row>
    <row r="43" spans="3:9" ht="15">
      <c r="C43" s="13" t="s">
        <v>20</v>
      </c>
      <c r="D43" s="2" t="s">
        <v>36</v>
      </c>
      <c r="G43" s="19">
        <v>9247</v>
      </c>
      <c r="H43" s="19"/>
      <c r="I43" s="19">
        <v>4793</v>
      </c>
    </row>
    <row r="44" spans="7:9" ht="15">
      <c r="G44" s="10">
        <v>156369</v>
      </c>
      <c r="H44" s="11"/>
      <c r="I44" s="10">
        <v>151755</v>
      </c>
    </row>
    <row r="45" spans="3:9" ht="15">
      <c r="C45" s="2" t="s">
        <v>37</v>
      </c>
      <c r="G45" s="10">
        <v>5553</v>
      </c>
      <c r="H45" s="10"/>
      <c r="I45" s="10">
        <v>5141</v>
      </c>
    </row>
    <row r="46" spans="3:9" ht="15">
      <c r="C46" s="2" t="s">
        <v>38</v>
      </c>
      <c r="G46" s="10">
        <v>87356</v>
      </c>
      <c r="H46" s="10"/>
      <c r="I46" s="10">
        <v>86819</v>
      </c>
    </row>
    <row r="47" spans="3:9" ht="15">
      <c r="C47" s="2" t="s">
        <v>39</v>
      </c>
      <c r="G47" s="10">
        <v>274</v>
      </c>
      <c r="H47" s="10"/>
      <c r="I47" s="10">
        <v>274</v>
      </c>
    </row>
    <row r="48" spans="7:9" ht="15.75" thickBot="1">
      <c r="G48" s="18">
        <v>249552</v>
      </c>
      <c r="H48" s="11"/>
      <c r="I48" s="18">
        <v>243989</v>
      </c>
    </row>
    <row r="49" spans="7:9" ht="15.75" thickTop="1">
      <c r="G49" s="11"/>
      <c r="H49" s="11"/>
      <c r="I49" s="11"/>
    </row>
    <row r="50" spans="7:9" ht="15">
      <c r="G50" s="11"/>
      <c r="H50" s="11"/>
      <c r="I50" s="11"/>
    </row>
    <row r="51" spans="7:9" ht="15">
      <c r="G51" s="11"/>
      <c r="H51" s="11"/>
      <c r="I51" s="11"/>
    </row>
    <row r="52" spans="7:9" ht="15">
      <c r="G52" s="11"/>
      <c r="H52" s="11"/>
      <c r="I52" s="11"/>
    </row>
    <row r="53" spans="3:9" ht="15">
      <c r="C53" s="20" t="s">
        <v>40</v>
      </c>
      <c r="G53" s="11"/>
      <c r="H53" s="11"/>
      <c r="I53" s="11"/>
    </row>
    <row r="54" spans="3:9" ht="15">
      <c r="C54" s="20" t="s">
        <v>41</v>
      </c>
      <c r="G54" s="11"/>
      <c r="H54" s="11"/>
      <c r="I54" s="11"/>
    </row>
    <row r="55" spans="7:9" ht="15">
      <c r="G55" s="10"/>
      <c r="H55" s="11"/>
      <c r="I55" s="10"/>
    </row>
    <row r="56" spans="3:9" ht="15">
      <c r="C56" s="13"/>
      <c r="G56" s="10"/>
      <c r="H56" s="11"/>
      <c r="I56" s="10"/>
    </row>
  </sheetData>
  <printOptions/>
  <pageMargins left="0.75" right="0.6" top="0.77" bottom="0.79" header="0.5" footer="0.5"/>
  <pageSetup fitToHeight="1" fitToWidth="1"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66"/>
  <sheetViews>
    <sheetView tabSelected="1" zoomScale="75" zoomScaleNormal="75" zoomScaleSheetLayoutView="75" workbookViewId="0" topLeftCell="A1">
      <selection activeCell="M59" sqref="M59"/>
    </sheetView>
  </sheetViews>
  <sheetFormatPr defaultColWidth="9.140625" defaultRowHeight="12.75"/>
  <cols>
    <col min="1" max="2" width="9.140625" style="2" customWidth="1"/>
    <col min="3" max="3" width="3.8515625" style="22" customWidth="1"/>
    <col min="4" max="5" width="4.140625" style="22" customWidth="1"/>
    <col min="6" max="6" width="25.28125" style="2" customWidth="1"/>
    <col min="7" max="7" width="18.8515625" style="2" customWidth="1"/>
    <col min="8" max="8" width="1.28515625" style="2" customWidth="1"/>
    <col min="9" max="9" width="20.7109375" style="2" customWidth="1"/>
    <col min="10" max="10" width="1.28515625" style="2" customWidth="1"/>
    <col min="11" max="11" width="18.8515625" style="2" customWidth="1"/>
    <col min="12" max="12" width="1.1484375" style="2" customWidth="1"/>
    <col min="13" max="13" width="21.28125" style="2" customWidth="1"/>
    <col min="14" max="16384" width="8.8515625" style="2" customWidth="1"/>
  </cols>
  <sheetData>
    <row r="1" ht="15">
      <c r="C1" s="21" t="str">
        <f>'Sub BSheet'!C1</f>
        <v>MY-INFOTECH (M) BERHAD</v>
      </c>
    </row>
    <row r="2" ht="15">
      <c r="C2" s="21" t="str">
        <f>'Sub BSheet'!C2</f>
        <v>(formerly known as Kinta Mestika Bhd)</v>
      </c>
    </row>
    <row r="3" ht="15">
      <c r="C3" s="21" t="str">
        <f>'Sub BSheet'!C3</f>
        <v>Incorporated in Malaysia</v>
      </c>
    </row>
    <row r="5" ht="15">
      <c r="C5" s="21" t="s">
        <v>42</v>
      </c>
    </row>
    <row r="6" ht="15">
      <c r="C6" s="21" t="s">
        <v>43</v>
      </c>
    </row>
    <row r="7" ht="15">
      <c r="C7" s="21" t="s">
        <v>5</v>
      </c>
    </row>
    <row r="10" spans="3:5" ht="15">
      <c r="C10" s="23" t="s">
        <v>44</v>
      </c>
      <c r="D10" s="24"/>
      <c r="E10" s="24" t="s">
        <v>45</v>
      </c>
    </row>
    <row r="11" spans="3:5" ht="15">
      <c r="C11" s="24"/>
      <c r="D11" s="24"/>
      <c r="E11" s="24" t="s">
        <v>46</v>
      </c>
    </row>
    <row r="12" spans="3:5" ht="15">
      <c r="C12" s="24"/>
      <c r="D12" s="24"/>
      <c r="E12" s="24" t="s">
        <v>47</v>
      </c>
    </row>
    <row r="14" spans="7:13" ht="15">
      <c r="G14" s="67" t="s">
        <v>48</v>
      </c>
      <c r="H14" s="67"/>
      <c r="I14" s="67"/>
      <c r="J14" s="1"/>
      <c r="K14" s="67" t="s">
        <v>49</v>
      </c>
      <c r="L14" s="67"/>
      <c r="M14" s="67"/>
    </row>
    <row r="15" spans="3:13" s="25" customFormat="1" ht="48.75" customHeight="1">
      <c r="C15" s="22"/>
      <c r="D15" s="22"/>
      <c r="E15" s="22"/>
      <c r="G15" s="26" t="s">
        <v>50</v>
      </c>
      <c r="H15" s="26"/>
      <c r="I15" s="26" t="s">
        <v>51</v>
      </c>
      <c r="J15" s="26"/>
      <c r="K15" s="26" t="s">
        <v>52</v>
      </c>
      <c r="L15" s="26"/>
      <c r="M15" s="26" t="s">
        <v>53</v>
      </c>
    </row>
    <row r="16" spans="7:13" ht="15">
      <c r="G16" s="27" t="s">
        <v>10</v>
      </c>
      <c r="H16" s="27"/>
      <c r="I16" s="27" t="s">
        <v>54</v>
      </c>
      <c r="J16" s="1"/>
      <c r="K16" s="27" t="s">
        <v>10</v>
      </c>
      <c r="L16" s="27"/>
      <c r="M16" s="27" t="s">
        <v>54</v>
      </c>
    </row>
    <row r="17" spans="7:13" ht="15">
      <c r="G17" s="27" t="s">
        <v>12</v>
      </c>
      <c r="H17" s="27"/>
      <c r="I17" s="27" t="s">
        <v>12</v>
      </c>
      <c r="J17" s="1"/>
      <c r="K17" s="27" t="s">
        <v>12</v>
      </c>
      <c r="L17" s="1"/>
      <c r="M17" s="27" t="s">
        <v>12</v>
      </c>
    </row>
    <row r="18" spans="7:13" ht="15">
      <c r="G18" s="27"/>
      <c r="H18" s="27"/>
      <c r="I18" s="27"/>
      <c r="J18" s="1"/>
      <c r="K18" s="27"/>
      <c r="L18" s="1"/>
      <c r="M18" s="27"/>
    </row>
    <row r="19" spans="3:13" s="30" customFormat="1" ht="15">
      <c r="C19" s="66" t="s">
        <v>55</v>
      </c>
      <c r="D19" s="66"/>
      <c r="E19" s="29"/>
      <c r="G19" s="31">
        <v>46846</v>
      </c>
      <c r="H19" s="32"/>
      <c r="I19" s="33">
        <v>0</v>
      </c>
      <c r="J19" s="32"/>
      <c r="K19" s="34">
        <v>76680</v>
      </c>
      <c r="L19" s="32"/>
      <c r="M19" s="33">
        <v>0</v>
      </c>
    </row>
    <row r="20" spans="3:13" s="30" customFormat="1" ht="15">
      <c r="C20" s="28"/>
      <c r="D20" s="28"/>
      <c r="E20" s="29"/>
      <c r="G20" s="31"/>
      <c r="H20" s="32"/>
      <c r="I20" s="33"/>
      <c r="J20" s="32"/>
      <c r="K20" s="34"/>
      <c r="L20" s="32"/>
      <c r="M20" s="33"/>
    </row>
    <row r="21" spans="3:13" s="29" customFormat="1" ht="15">
      <c r="C21" s="28" t="s">
        <v>56</v>
      </c>
      <c r="D21" s="28"/>
      <c r="G21" s="35">
        <v>-43083</v>
      </c>
      <c r="H21" s="33"/>
      <c r="I21" s="33">
        <v>0</v>
      </c>
      <c r="J21" s="33"/>
      <c r="K21" s="36">
        <v>-70209</v>
      </c>
      <c r="L21" s="33"/>
      <c r="M21" s="33">
        <v>0</v>
      </c>
    </row>
    <row r="22" spans="3:13" s="30" customFormat="1" ht="15">
      <c r="C22" s="28"/>
      <c r="D22" s="28"/>
      <c r="E22" s="29"/>
      <c r="G22" s="31"/>
      <c r="H22" s="32"/>
      <c r="I22" s="33"/>
      <c r="J22" s="32"/>
      <c r="K22" s="34"/>
      <c r="L22" s="32"/>
      <c r="M22" s="33"/>
    </row>
    <row r="23" spans="3:13" s="29" customFormat="1" ht="15">
      <c r="C23" s="28" t="s">
        <v>57</v>
      </c>
      <c r="D23" s="28"/>
      <c r="G23" s="35">
        <v>356</v>
      </c>
      <c r="H23" s="33"/>
      <c r="I23" s="33">
        <v>0</v>
      </c>
      <c r="J23" s="33"/>
      <c r="K23" s="36">
        <v>904.051</v>
      </c>
      <c r="L23" s="33"/>
      <c r="M23" s="33">
        <v>0</v>
      </c>
    </row>
    <row r="24" spans="3:13" s="30" customFormat="1" ht="15">
      <c r="C24" s="28"/>
      <c r="D24" s="28"/>
      <c r="E24" s="29"/>
      <c r="G24" s="37"/>
      <c r="H24" s="32"/>
      <c r="I24" s="38"/>
      <c r="J24" s="32"/>
      <c r="K24" s="39"/>
      <c r="L24" s="32"/>
      <c r="M24" s="38"/>
    </row>
    <row r="25" spans="3:13" s="30" customFormat="1" ht="15">
      <c r="C25" s="28" t="s">
        <v>58</v>
      </c>
      <c r="D25" s="28"/>
      <c r="E25" s="29"/>
      <c r="G25" s="31">
        <v>4119</v>
      </c>
      <c r="H25" s="40"/>
      <c r="I25" s="41">
        <v>0</v>
      </c>
      <c r="J25" s="40"/>
      <c r="K25" s="31">
        <v>7375</v>
      </c>
      <c r="L25" s="40"/>
      <c r="M25" s="41">
        <v>0</v>
      </c>
    </row>
    <row r="26" spans="3:13" s="30" customFormat="1" ht="15">
      <c r="C26" s="28"/>
      <c r="D26" s="28"/>
      <c r="E26" s="29"/>
      <c r="G26" s="31"/>
      <c r="H26" s="32"/>
      <c r="I26" s="33"/>
      <c r="J26" s="32"/>
      <c r="K26" s="34"/>
      <c r="L26" s="32"/>
      <c r="M26" s="33"/>
    </row>
    <row r="27" spans="3:13" s="30" customFormat="1" ht="15">
      <c r="C27" s="28" t="s">
        <v>59</v>
      </c>
      <c r="D27" s="28"/>
      <c r="E27" s="29"/>
      <c r="G27" s="31">
        <v>-367</v>
      </c>
      <c r="H27" s="32"/>
      <c r="I27" s="33">
        <v>0</v>
      </c>
      <c r="J27" s="32"/>
      <c r="K27" s="34">
        <v>-754</v>
      </c>
      <c r="L27" s="32"/>
      <c r="M27" s="33">
        <v>0</v>
      </c>
    </row>
    <row r="28" spans="3:13" s="30" customFormat="1" ht="15">
      <c r="C28" s="28"/>
      <c r="D28" s="28"/>
      <c r="E28" s="29"/>
      <c r="G28" s="37"/>
      <c r="H28" s="32"/>
      <c r="I28" s="38"/>
      <c r="J28" s="32"/>
      <c r="K28" s="39"/>
      <c r="L28" s="32"/>
      <c r="M28" s="38"/>
    </row>
    <row r="29" spans="3:13" s="30" customFormat="1" ht="15">
      <c r="C29" s="28" t="s">
        <v>60</v>
      </c>
      <c r="D29" s="28"/>
      <c r="E29" s="29"/>
      <c r="G29" s="36">
        <v>3752</v>
      </c>
      <c r="H29" s="33"/>
      <c r="I29" s="33">
        <v>0</v>
      </c>
      <c r="J29" s="33"/>
      <c r="K29" s="36">
        <v>6621</v>
      </c>
      <c r="L29" s="33"/>
      <c r="M29" s="33">
        <v>0</v>
      </c>
    </row>
    <row r="30" spans="3:13" s="30" customFormat="1" ht="15">
      <c r="C30" s="28"/>
      <c r="D30" s="28"/>
      <c r="E30" s="29"/>
      <c r="G30" s="31"/>
      <c r="H30" s="32"/>
      <c r="I30" s="33"/>
      <c r="J30" s="32"/>
      <c r="K30" s="34"/>
      <c r="L30" s="32"/>
      <c r="M30" s="33"/>
    </row>
    <row r="31" spans="3:13" s="30" customFormat="1" ht="15">
      <c r="C31" s="28" t="s">
        <v>61</v>
      </c>
      <c r="D31" s="28"/>
      <c r="E31" s="29"/>
      <c r="G31" s="31">
        <v>-1097</v>
      </c>
      <c r="H31" s="32"/>
      <c r="I31" s="33">
        <v>0</v>
      </c>
      <c r="J31" s="32"/>
      <c r="K31" s="34">
        <v>-1756.765</v>
      </c>
      <c r="L31" s="32"/>
      <c r="M31" s="33">
        <v>0</v>
      </c>
    </row>
    <row r="32" spans="3:13" s="30" customFormat="1" ht="15">
      <c r="C32" s="28"/>
      <c r="D32" s="28"/>
      <c r="E32" s="29"/>
      <c r="G32" s="37"/>
      <c r="H32" s="42"/>
      <c r="I32" s="38"/>
      <c r="J32" s="42"/>
      <c r="K32" s="39"/>
      <c r="L32" s="42"/>
      <c r="M32" s="38"/>
    </row>
    <row r="33" spans="3:13" s="30" customFormat="1" ht="15">
      <c r="C33" s="28" t="s">
        <v>62</v>
      </c>
      <c r="D33" s="28"/>
      <c r="E33" s="29"/>
      <c r="G33" s="31">
        <v>2655</v>
      </c>
      <c r="H33" s="32"/>
      <c r="I33" s="33">
        <v>0</v>
      </c>
      <c r="J33" s="32"/>
      <c r="K33" s="34">
        <v>4864</v>
      </c>
      <c r="L33" s="32"/>
      <c r="M33" s="33">
        <v>0</v>
      </c>
    </row>
    <row r="34" spans="3:13" s="30" customFormat="1" ht="15">
      <c r="C34" s="28"/>
      <c r="D34" s="28"/>
      <c r="E34" s="29"/>
      <c r="G34" s="31"/>
      <c r="H34" s="32"/>
      <c r="I34" s="33"/>
      <c r="J34" s="32"/>
      <c r="K34" s="34"/>
      <c r="L34" s="32"/>
      <c r="M34" s="33"/>
    </row>
    <row r="35" spans="3:13" s="30" customFormat="1" ht="15">
      <c r="C35" s="28" t="s">
        <v>63</v>
      </c>
      <c r="D35" s="28"/>
      <c r="E35" s="29"/>
      <c r="G35" s="31">
        <v>-213</v>
      </c>
      <c r="H35" s="42"/>
      <c r="I35" s="33">
        <v>0</v>
      </c>
      <c r="J35" s="42"/>
      <c r="K35" s="34">
        <v>-410</v>
      </c>
      <c r="L35" s="42"/>
      <c r="M35" s="33">
        <v>0</v>
      </c>
    </row>
    <row r="36" spans="3:13" s="30" customFormat="1" ht="15">
      <c r="C36" s="28"/>
      <c r="D36" s="28"/>
      <c r="E36" s="29"/>
      <c r="G36" s="31"/>
      <c r="H36" s="42"/>
      <c r="I36" s="33"/>
      <c r="J36" s="42"/>
      <c r="K36" s="34"/>
      <c r="L36" s="42"/>
      <c r="M36" s="33"/>
    </row>
    <row r="37" spans="3:13" s="30" customFormat="1" ht="15.75" thickBot="1">
      <c r="C37" s="28" t="s">
        <v>64</v>
      </c>
      <c r="D37" s="28"/>
      <c r="E37" s="29"/>
      <c r="G37" s="43">
        <v>2442</v>
      </c>
      <c r="H37" s="44"/>
      <c r="I37" s="45">
        <v>0</v>
      </c>
      <c r="J37" s="44"/>
      <c r="K37" s="43">
        <v>4454</v>
      </c>
      <c r="L37" s="44"/>
      <c r="M37" s="45">
        <v>0</v>
      </c>
    </row>
    <row r="38" spans="3:13" s="30" customFormat="1" ht="15.75" thickTop="1">
      <c r="C38" s="28"/>
      <c r="D38" s="28"/>
      <c r="E38" s="29"/>
      <c r="G38" s="40"/>
      <c r="H38" s="42"/>
      <c r="I38" s="33"/>
      <c r="J38" s="42"/>
      <c r="K38" s="32"/>
      <c r="L38" s="42"/>
      <c r="M38" s="33"/>
    </row>
    <row r="39" spans="3:13" s="30" customFormat="1" ht="15">
      <c r="C39" s="28"/>
      <c r="D39" s="28"/>
      <c r="E39" s="29"/>
      <c r="G39" s="40"/>
      <c r="H39" s="42"/>
      <c r="I39" s="33"/>
      <c r="J39" s="32"/>
      <c r="K39" s="32"/>
      <c r="L39" s="42"/>
      <c r="M39" s="33"/>
    </row>
    <row r="40" spans="3:13" s="30" customFormat="1" ht="15">
      <c r="C40" s="28" t="s">
        <v>65</v>
      </c>
      <c r="D40" s="28"/>
      <c r="E40" s="29"/>
      <c r="G40" s="40"/>
      <c r="H40" s="32"/>
      <c r="I40" s="33"/>
      <c r="J40" s="32"/>
      <c r="K40" s="32"/>
      <c r="L40" s="32"/>
      <c r="M40" s="33"/>
    </row>
    <row r="41" spans="3:13" s="30" customFormat="1" ht="15.75" thickBot="1">
      <c r="C41" s="46" t="s">
        <v>20</v>
      </c>
      <c r="D41" s="28" t="s">
        <v>66</v>
      </c>
      <c r="E41" s="29"/>
      <c r="G41" s="47">
        <v>1.87</v>
      </c>
      <c r="H41" s="32"/>
      <c r="I41" s="47">
        <v>0</v>
      </c>
      <c r="J41" s="33"/>
      <c r="K41" s="47">
        <v>3.42</v>
      </c>
      <c r="L41" s="33"/>
      <c r="M41" s="47">
        <v>0</v>
      </c>
    </row>
    <row r="42" spans="3:13" s="30" customFormat="1" ht="15.75" thickTop="1">
      <c r="C42" s="46"/>
      <c r="D42" s="48" t="s">
        <v>67</v>
      </c>
      <c r="E42" s="29"/>
      <c r="G42" s="33"/>
      <c r="H42" s="32"/>
      <c r="I42" s="33"/>
      <c r="J42" s="33"/>
      <c r="K42" s="33"/>
      <c r="L42" s="33"/>
      <c r="M42" s="33"/>
    </row>
    <row r="43" spans="3:13" s="30" customFormat="1" ht="15">
      <c r="C43" s="46"/>
      <c r="D43" s="48"/>
      <c r="E43" s="29"/>
      <c r="G43" s="33"/>
      <c r="H43" s="32"/>
      <c r="I43" s="33"/>
      <c r="J43" s="33"/>
      <c r="K43" s="33"/>
      <c r="L43" s="33"/>
      <c r="M43" s="33"/>
    </row>
    <row r="44" spans="3:13" s="30" customFormat="1" ht="15.75" thickBot="1">
      <c r="C44" s="46" t="s">
        <v>20</v>
      </c>
      <c r="D44" s="28" t="s">
        <v>68</v>
      </c>
      <c r="E44" s="29"/>
      <c r="G44" s="49">
        <v>1.66</v>
      </c>
      <c r="H44" s="33"/>
      <c r="I44" s="47">
        <v>0</v>
      </c>
      <c r="J44" s="33"/>
      <c r="K44" s="47">
        <v>3.03</v>
      </c>
      <c r="L44" s="33"/>
      <c r="M44" s="47">
        <v>0</v>
      </c>
    </row>
    <row r="45" spans="4:13" s="29" customFormat="1" ht="15.75" thickTop="1">
      <c r="D45" s="48" t="s">
        <v>69</v>
      </c>
      <c r="G45" s="33"/>
      <c r="H45" s="33"/>
      <c r="I45" s="33"/>
      <c r="J45" s="33"/>
      <c r="K45" s="33"/>
      <c r="L45" s="33"/>
      <c r="M45" s="33"/>
    </row>
    <row r="46" spans="4:13" s="29" customFormat="1" ht="15">
      <c r="D46" s="48"/>
      <c r="G46" s="33"/>
      <c r="H46" s="33"/>
      <c r="I46" s="33"/>
      <c r="J46" s="33"/>
      <c r="K46" s="33"/>
      <c r="L46" s="33"/>
      <c r="M46" s="33"/>
    </row>
    <row r="47" spans="3:13" s="29" customFormat="1" ht="15.75" thickBot="1">
      <c r="C47" s="29" t="s">
        <v>106</v>
      </c>
      <c r="D47" s="48"/>
      <c r="G47" s="47">
        <v>0.45</v>
      </c>
      <c r="H47" s="33"/>
      <c r="I47" s="33"/>
      <c r="J47" s="33"/>
      <c r="K47" s="47">
        <v>0.41</v>
      </c>
      <c r="L47" s="33"/>
      <c r="M47" s="33"/>
    </row>
    <row r="48" spans="4:13" s="29" customFormat="1" ht="15.75" thickTop="1">
      <c r="D48" s="48" t="s">
        <v>107</v>
      </c>
      <c r="G48" s="33"/>
      <c r="H48" s="33"/>
      <c r="I48" s="33"/>
      <c r="J48" s="33"/>
      <c r="K48" s="33"/>
      <c r="L48" s="33"/>
      <c r="M48" s="33"/>
    </row>
    <row r="49" spans="4:13" s="29" customFormat="1" ht="15">
      <c r="D49" s="48"/>
      <c r="G49" s="33"/>
      <c r="H49" s="33"/>
      <c r="I49" s="33"/>
      <c r="J49" s="33"/>
      <c r="K49" s="33"/>
      <c r="L49" s="33"/>
      <c r="M49" s="33"/>
    </row>
    <row r="50" spans="4:13" s="29" customFormat="1" ht="15">
      <c r="D50" s="48"/>
      <c r="G50" s="33"/>
      <c r="H50" s="33"/>
      <c r="I50" s="33"/>
      <c r="J50" s="33"/>
      <c r="K50" s="33"/>
      <c r="L50" s="33"/>
      <c r="M50" s="33"/>
    </row>
    <row r="51" spans="4:13" s="29" customFormat="1" ht="15">
      <c r="D51" s="48"/>
      <c r="G51" s="33"/>
      <c r="H51" s="33"/>
      <c r="I51" s="33"/>
      <c r="J51" s="33"/>
      <c r="K51" s="33"/>
      <c r="L51" s="33"/>
      <c r="M51" s="33"/>
    </row>
    <row r="52" spans="3:13" s="29" customFormat="1" ht="15">
      <c r="C52" s="20" t="s">
        <v>94</v>
      </c>
      <c r="D52" s="48"/>
      <c r="G52" s="33"/>
      <c r="H52" s="33"/>
      <c r="I52" s="33"/>
      <c r="J52" s="33"/>
      <c r="K52" s="33"/>
      <c r="L52" s="33"/>
      <c r="M52" s="33"/>
    </row>
    <row r="53" spans="3:13" s="29" customFormat="1" ht="15">
      <c r="C53" s="20" t="s">
        <v>95</v>
      </c>
      <c r="D53" s="48"/>
      <c r="G53" s="33"/>
      <c r="H53" s="33"/>
      <c r="I53" s="33"/>
      <c r="J53" s="33"/>
      <c r="K53" s="33"/>
      <c r="L53" s="33"/>
      <c r="M53" s="33"/>
    </row>
    <row r="54" spans="4:13" s="29" customFormat="1" ht="15">
      <c r="D54" s="48"/>
      <c r="G54" s="33"/>
      <c r="H54" s="33"/>
      <c r="I54" s="33"/>
      <c r="J54" s="33"/>
      <c r="K54" s="33"/>
      <c r="L54" s="33"/>
      <c r="M54" s="33"/>
    </row>
    <row r="55" spans="4:13" s="29" customFormat="1" ht="15">
      <c r="D55" s="48"/>
      <c r="G55" s="33"/>
      <c r="H55" s="33"/>
      <c r="I55" s="33"/>
      <c r="J55" s="33"/>
      <c r="K55" s="33"/>
      <c r="L55" s="33"/>
      <c r="M55" s="33"/>
    </row>
    <row r="56" spans="4:13" s="29" customFormat="1" ht="15">
      <c r="D56" s="48"/>
      <c r="G56" s="33"/>
      <c r="H56" s="33"/>
      <c r="I56" s="33"/>
      <c r="J56" s="33"/>
      <c r="K56" s="33"/>
      <c r="L56" s="33"/>
      <c r="M56" s="33"/>
    </row>
    <row r="57" spans="4:13" s="29" customFormat="1" ht="15">
      <c r="D57" s="48"/>
      <c r="G57" s="33"/>
      <c r="H57" s="33"/>
      <c r="I57" s="33"/>
      <c r="J57" s="33"/>
      <c r="K57" s="33"/>
      <c r="L57" s="33"/>
      <c r="M57" s="33"/>
    </row>
    <row r="58" spans="4:13" s="29" customFormat="1" ht="15">
      <c r="D58" s="48"/>
      <c r="G58" s="33"/>
      <c r="H58" s="33"/>
      <c r="I58" s="33"/>
      <c r="J58" s="33"/>
      <c r="K58" s="33"/>
      <c r="L58" s="33"/>
      <c r="M58" s="33"/>
    </row>
    <row r="59" spans="3:13" s="30" customFormat="1" ht="15">
      <c r="C59" s="29"/>
      <c r="D59" s="29"/>
      <c r="E59" s="29"/>
      <c r="G59" s="32"/>
      <c r="H59" s="32"/>
      <c r="I59" s="32"/>
      <c r="J59" s="32"/>
      <c r="K59" s="32"/>
      <c r="L59" s="32"/>
      <c r="M59" s="33"/>
    </row>
    <row r="60" spans="3:7" s="30" customFormat="1" ht="15">
      <c r="C60" s="29"/>
      <c r="D60" s="24"/>
      <c r="E60" s="24"/>
      <c r="G60" s="34"/>
    </row>
    <row r="61" ht="15">
      <c r="G61" s="50"/>
    </row>
    <row r="62" spans="6:11" ht="15">
      <c r="F62" s="58"/>
      <c r="G62" s="62"/>
      <c r="H62" s="58"/>
      <c r="I62" s="58"/>
      <c r="J62" s="58"/>
      <c r="K62" s="58"/>
    </row>
    <row r="63" spans="6:11" ht="15">
      <c r="F63" s="58"/>
      <c r="G63" s="63"/>
      <c r="H63" s="58"/>
      <c r="I63" s="58"/>
      <c r="J63" s="58"/>
      <c r="K63" s="58"/>
    </row>
    <row r="64" spans="3:11" s="25" customFormat="1" ht="15">
      <c r="C64" s="22"/>
      <c r="D64" s="22"/>
      <c r="E64" s="22"/>
      <c r="F64" s="64"/>
      <c r="G64" s="64"/>
      <c r="H64" s="64"/>
      <c r="I64" s="64"/>
      <c r="J64" s="64"/>
      <c r="K64" s="64"/>
    </row>
    <row r="65" spans="6:11" ht="15">
      <c r="F65" s="58"/>
      <c r="G65" s="58"/>
      <c r="H65" s="58"/>
      <c r="I65" s="58"/>
      <c r="J65" s="65"/>
      <c r="K65" s="58"/>
    </row>
    <row r="66" spans="6:11" ht="15">
      <c r="F66" s="58"/>
      <c r="G66" s="58"/>
      <c r="H66" s="58"/>
      <c r="I66" s="58"/>
      <c r="J66" s="58"/>
      <c r="K66" s="58"/>
    </row>
    <row r="67" ht="25.5" customHeight="1"/>
    <row r="72" ht="15" customHeight="1"/>
    <row r="76" ht="15" customHeight="1"/>
    <row r="85" ht="15" customHeight="1"/>
  </sheetData>
  <mergeCells count="3">
    <mergeCell ref="C19:D19"/>
    <mergeCell ref="G14:I14"/>
    <mergeCell ref="K14:M14"/>
  </mergeCells>
  <printOptions/>
  <pageMargins left="0.75" right="0.53" top="0.82" bottom="0.59" header="0.5" footer="0.5"/>
  <pageSetup fitToHeight="1" fitToWidth="1" horizontalDpi="1200" verticalDpi="1200" orientation="portrait" paperSize="9" scale="75" r:id="rId1"/>
  <rowBreaks count="1" manualBreakCount="1">
    <brk id="59" min="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35"/>
  <sheetViews>
    <sheetView zoomScale="75" zoomScaleNormal="75" zoomScaleSheetLayoutView="75" workbookViewId="0" topLeftCell="A1">
      <selection activeCell="E6" sqref="E6"/>
    </sheetView>
  </sheetViews>
  <sheetFormatPr defaultColWidth="9.140625" defaultRowHeight="12.75"/>
  <cols>
    <col min="1" max="2" width="9.140625" style="2" customWidth="1"/>
    <col min="3" max="3" width="3.7109375" style="2" customWidth="1"/>
    <col min="4" max="4" width="6.140625" style="2" customWidth="1"/>
    <col min="5" max="5" width="25.57421875" style="2" customWidth="1"/>
    <col min="6" max="6" width="18.140625" style="2" customWidth="1"/>
    <col min="7" max="7" width="19.28125" style="2" customWidth="1"/>
    <col min="8" max="8" width="18.421875" style="2" customWidth="1"/>
    <col min="9" max="9" width="23.28125" style="2" customWidth="1"/>
    <col min="10" max="16384" width="8.8515625" style="2" customWidth="1"/>
  </cols>
  <sheetData>
    <row r="1" ht="15">
      <c r="C1" s="1" t="str">
        <f>'Sub BSheet'!C1</f>
        <v>MY-INFOTECH (M) BERHAD</v>
      </c>
    </row>
    <row r="2" ht="15">
      <c r="C2" s="1" t="str">
        <f>'Sub BSheet'!C2</f>
        <v>(formerly known as Kinta Mestika Bhd)</v>
      </c>
    </row>
    <row r="3" ht="15">
      <c r="C3" s="1" t="str">
        <f>'Sub BSheet'!C3</f>
        <v>Incorporated in Malaysia</v>
      </c>
    </row>
    <row r="5" ht="15">
      <c r="C5" s="1" t="s">
        <v>70</v>
      </c>
    </row>
    <row r="6" ht="15">
      <c r="C6" s="1" t="s">
        <v>43</v>
      </c>
    </row>
    <row r="7" ht="15">
      <c r="C7" s="1" t="s">
        <v>5</v>
      </c>
    </row>
    <row r="8" ht="15">
      <c r="C8" s="1"/>
    </row>
    <row r="9" ht="15">
      <c r="C9" s="1"/>
    </row>
    <row r="10" spans="3:5" ht="15">
      <c r="C10" s="51" t="s">
        <v>44</v>
      </c>
      <c r="D10" s="20"/>
      <c r="E10" s="20" t="s">
        <v>45</v>
      </c>
    </row>
    <row r="11" spans="3:5" ht="15">
      <c r="C11" s="20"/>
      <c r="D11" s="20"/>
      <c r="E11" s="20" t="s">
        <v>100</v>
      </c>
    </row>
    <row r="12" spans="3:5" ht="15">
      <c r="C12" s="20"/>
      <c r="D12" s="20"/>
      <c r="E12" s="20" t="s">
        <v>101</v>
      </c>
    </row>
    <row r="13" spans="3:5" ht="15">
      <c r="C13" s="20"/>
      <c r="D13" s="20"/>
      <c r="E13" s="20"/>
    </row>
    <row r="14" spans="3:5" ht="15">
      <c r="C14" s="20"/>
      <c r="D14" s="20"/>
      <c r="E14" s="20"/>
    </row>
    <row r="15" spans="6:9" s="6" customFormat="1" ht="29.25">
      <c r="F15" s="26" t="s">
        <v>71</v>
      </c>
      <c r="G15" s="26" t="s">
        <v>72</v>
      </c>
      <c r="H15" s="26" t="s">
        <v>73</v>
      </c>
      <c r="I15" s="26" t="s">
        <v>74</v>
      </c>
    </row>
    <row r="16" spans="6:9" ht="15">
      <c r="F16" s="27" t="s">
        <v>12</v>
      </c>
      <c r="G16" s="27" t="s">
        <v>12</v>
      </c>
      <c r="H16" s="27" t="s">
        <v>12</v>
      </c>
      <c r="I16" s="27" t="s">
        <v>12</v>
      </c>
    </row>
    <row r="18" ht="15">
      <c r="C18" s="52" t="s">
        <v>75</v>
      </c>
    </row>
    <row r="19" ht="15">
      <c r="C19" s="53" t="s">
        <v>76</v>
      </c>
    </row>
    <row r="21" spans="3:10" ht="15">
      <c r="C21" s="2" t="s">
        <v>77</v>
      </c>
      <c r="F21" s="50">
        <v>146962</v>
      </c>
      <c r="G21" s="50">
        <v>0</v>
      </c>
      <c r="H21" s="50">
        <v>4793</v>
      </c>
      <c r="I21" s="50">
        <v>151755</v>
      </c>
      <c r="J21" s="50"/>
    </row>
    <row r="22" spans="6:10" ht="15">
      <c r="F22" s="50"/>
      <c r="G22" s="50"/>
      <c r="H22" s="50"/>
      <c r="I22" s="50"/>
      <c r="J22" s="50"/>
    </row>
    <row r="23" spans="3:10" ht="15">
      <c r="C23" s="2" t="s">
        <v>78</v>
      </c>
      <c r="F23" s="50">
        <v>110</v>
      </c>
      <c r="G23" s="50">
        <v>50</v>
      </c>
      <c r="H23" s="50">
        <v>0</v>
      </c>
      <c r="I23" s="50">
        <v>160</v>
      </c>
      <c r="J23" s="50"/>
    </row>
    <row r="24" spans="6:10" ht="15">
      <c r="F24" s="50"/>
      <c r="G24" s="50"/>
      <c r="H24" s="50"/>
      <c r="I24" s="50"/>
      <c r="J24" s="50"/>
    </row>
    <row r="25" spans="3:10" ht="15">
      <c r="C25" s="2" t="s">
        <v>64</v>
      </c>
      <c r="F25" s="50">
        <v>0</v>
      </c>
      <c r="G25" s="50">
        <v>0</v>
      </c>
      <c r="H25" s="50">
        <v>4454</v>
      </c>
      <c r="I25" s="50">
        <v>4454</v>
      </c>
      <c r="J25" s="50"/>
    </row>
    <row r="26" spans="6:10" ht="15">
      <c r="F26" s="50"/>
      <c r="G26" s="50"/>
      <c r="H26" s="50"/>
      <c r="I26" s="50"/>
      <c r="J26" s="50"/>
    </row>
    <row r="27" spans="3:10" s="1" customFormat="1" ht="15" thickBot="1">
      <c r="C27" s="1" t="s">
        <v>79</v>
      </c>
      <c r="F27" s="54">
        <v>147072</v>
      </c>
      <c r="G27" s="54">
        <v>50</v>
      </c>
      <c r="H27" s="54">
        <v>9247</v>
      </c>
      <c r="I27" s="54">
        <v>156369</v>
      </c>
      <c r="J27" s="55"/>
    </row>
    <row r="28" spans="6:10" ht="15.75" thickTop="1">
      <c r="F28" s="50"/>
      <c r="G28" s="50"/>
      <c r="H28" s="50"/>
      <c r="I28" s="50"/>
      <c r="J28" s="50"/>
    </row>
    <row r="29" spans="6:10" ht="15">
      <c r="F29" s="50"/>
      <c r="G29" s="50"/>
      <c r="H29" s="50"/>
      <c r="I29" s="50"/>
      <c r="J29" s="50"/>
    </row>
    <row r="30" spans="3:10" ht="15">
      <c r="C30" s="20" t="s">
        <v>80</v>
      </c>
      <c r="D30" s="20" t="s">
        <v>102</v>
      </c>
      <c r="F30" s="50"/>
      <c r="G30" s="50"/>
      <c r="H30" s="50"/>
      <c r="I30" s="50"/>
      <c r="J30" s="50"/>
    </row>
    <row r="31" spans="3:10" ht="15">
      <c r="C31" s="20"/>
      <c r="D31" s="20" t="s">
        <v>103</v>
      </c>
      <c r="F31" s="50"/>
      <c r="G31" s="50"/>
      <c r="H31" s="50"/>
      <c r="I31" s="50"/>
      <c r="J31" s="50"/>
    </row>
    <row r="32" spans="6:10" ht="15">
      <c r="F32" s="50"/>
      <c r="G32" s="50"/>
      <c r="H32" s="50"/>
      <c r="I32" s="50"/>
      <c r="J32" s="50"/>
    </row>
    <row r="33" spans="6:10" ht="15">
      <c r="F33" s="50"/>
      <c r="G33" s="50"/>
      <c r="H33" s="50"/>
      <c r="I33" s="50"/>
      <c r="J33" s="50"/>
    </row>
    <row r="34" ht="15">
      <c r="C34" s="20" t="s">
        <v>104</v>
      </c>
    </row>
    <row r="35" ht="15">
      <c r="C35" s="20" t="s">
        <v>105</v>
      </c>
    </row>
  </sheetData>
  <printOptions/>
  <pageMargins left="0.75" right="0.49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43"/>
  <sheetViews>
    <sheetView zoomScale="75" zoomScaleNormal="75" zoomScaleSheetLayoutView="75" workbookViewId="0" topLeftCell="A1">
      <selection activeCell="I32" sqref="I32"/>
    </sheetView>
  </sheetViews>
  <sheetFormatPr defaultColWidth="9.140625" defaultRowHeight="12.75"/>
  <cols>
    <col min="1" max="2" width="9.140625" style="2" customWidth="1"/>
    <col min="3" max="3" width="3.00390625" style="2" customWidth="1"/>
    <col min="4" max="6" width="8.8515625" style="2" customWidth="1"/>
    <col min="7" max="7" width="12.140625" style="2" customWidth="1"/>
    <col min="8" max="8" width="4.28125" style="2" customWidth="1"/>
    <col min="9" max="9" width="21.28125" style="2" customWidth="1"/>
    <col min="10" max="10" width="2.140625" style="2" customWidth="1"/>
    <col min="11" max="11" width="23.421875" style="2" customWidth="1"/>
    <col min="12" max="16384" width="8.8515625" style="2" customWidth="1"/>
  </cols>
  <sheetData>
    <row r="1" spans="3:4" ht="15">
      <c r="C1" s="1" t="str">
        <f>'Sub BSheet'!C1</f>
        <v>MY-INFOTECH (M) BERHAD</v>
      </c>
      <c r="D1" s="1"/>
    </row>
    <row r="2" spans="3:4" ht="15">
      <c r="C2" s="1" t="str">
        <f>'Sub BSheet'!C2</f>
        <v>(formerly known as Kinta Mestika Bhd)</v>
      </c>
      <c r="D2" s="1"/>
    </row>
    <row r="3" spans="3:4" ht="15">
      <c r="C3" s="1" t="str">
        <f>'Sub BSheet'!C3</f>
        <v>Incorporated in Malaysia</v>
      </c>
      <c r="D3" s="1"/>
    </row>
    <row r="6" spans="3:4" ht="15">
      <c r="C6" s="1" t="s">
        <v>81</v>
      </c>
      <c r="D6" s="1"/>
    </row>
    <row r="7" spans="3:4" ht="15">
      <c r="C7" s="1" t="s">
        <v>43</v>
      </c>
      <c r="D7" s="1"/>
    </row>
    <row r="8" spans="3:4" ht="15">
      <c r="C8" s="1" t="s">
        <v>5</v>
      </c>
      <c r="D8" s="1"/>
    </row>
    <row r="9" spans="3:4" ht="15">
      <c r="C9" s="1"/>
      <c r="D9" s="1"/>
    </row>
    <row r="10" spans="3:4" ht="15">
      <c r="C10" s="1"/>
      <c r="D10" s="1"/>
    </row>
    <row r="11" spans="3:5" ht="15">
      <c r="C11" s="51" t="s">
        <v>44</v>
      </c>
      <c r="D11" s="51"/>
      <c r="E11" s="20" t="s">
        <v>82</v>
      </c>
    </row>
    <row r="12" spans="3:5" ht="15">
      <c r="C12" s="20"/>
      <c r="D12" s="20"/>
      <c r="E12" s="20" t="s">
        <v>98</v>
      </c>
    </row>
    <row r="13" spans="3:5" ht="15">
      <c r="C13" s="20"/>
      <c r="D13" s="20"/>
      <c r="E13" s="20" t="s">
        <v>99</v>
      </c>
    </row>
    <row r="14" spans="3:6" ht="15">
      <c r="C14" s="20"/>
      <c r="D14" s="20"/>
      <c r="E14" s="20"/>
      <c r="F14" s="20"/>
    </row>
    <row r="15" spans="3:6" ht="15">
      <c r="C15" s="20"/>
      <c r="D15" s="20"/>
      <c r="E15" s="20"/>
      <c r="F15" s="20"/>
    </row>
    <row r="16" spans="3:11" ht="15">
      <c r="C16" s="20"/>
      <c r="D16" s="20"/>
      <c r="E16" s="20"/>
      <c r="I16" s="67" t="s">
        <v>49</v>
      </c>
      <c r="J16" s="67"/>
      <c r="K16" s="67"/>
    </row>
    <row r="17" spans="9:11" ht="43.5">
      <c r="I17" s="26" t="s">
        <v>52</v>
      </c>
      <c r="J17" s="26"/>
      <c r="K17" s="26" t="s">
        <v>53</v>
      </c>
    </row>
    <row r="18" spans="9:11" ht="15">
      <c r="I18" s="27" t="s">
        <v>10</v>
      </c>
      <c r="J18" s="27"/>
      <c r="K18" s="27" t="s">
        <v>54</v>
      </c>
    </row>
    <row r="19" spans="9:11" ht="15">
      <c r="I19" s="27" t="s">
        <v>12</v>
      </c>
      <c r="J19" s="1"/>
      <c r="K19" s="27" t="s">
        <v>12</v>
      </c>
    </row>
    <row r="22" spans="3:11" ht="15">
      <c r="C22" s="2" t="s">
        <v>83</v>
      </c>
      <c r="I22" s="50">
        <v>-1897</v>
      </c>
      <c r="K22" s="56">
        <v>0</v>
      </c>
    </row>
    <row r="23" spans="9:11" ht="15">
      <c r="I23" s="50"/>
      <c r="K23" s="56"/>
    </row>
    <row r="24" spans="3:11" ht="15">
      <c r="C24" s="2" t="s">
        <v>84</v>
      </c>
      <c r="I24" s="50">
        <v>-2197.148</v>
      </c>
      <c r="K24" s="56">
        <v>0</v>
      </c>
    </row>
    <row r="25" spans="9:11" ht="15">
      <c r="I25" s="50"/>
      <c r="K25" s="56"/>
    </row>
    <row r="26" spans="3:11" ht="15">
      <c r="C26" s="2" t="s">
        <v>85</v>
      </c>
      <c r="I26" s="50">
        <v>544.238</v>
      </c>
      <c r="K26" s="56">
        <v>0</v>
      </c>
    </row>
    <row r="27" spans="9:11" ht="15">
      <c r="I27" s="57"/>
      <c r="J27" s="58"/>
      <c r="K27" s="59"/>
    </row>
    <row r="28" spans="3:11" ht="15">
      <c r="C28" s="2" t="s">
        <v>86</v>
      </c>
      <c r="I28" s="50">
        <v>-3550</v>
      </c>
      <c r="K28" s="56">
        <v>0</v>
      </c>
    </row>
    <row r="29" spans="9:11" ht="15">
      <c r="I29" s="50"/>
      <c r="K29" s="56"/>
    </row>
    <row r="30" spans="3:11" ht="15">
      <c r="C30" s="2" t="s">
        <v>87</v>
      </c>
      <c r="I30" s="50">
        <v>27239</v>
      </c>
      <c r="K30" s="56">
        <v>0</v>
      </c>
    </row>
    <row r="31" spans="9:11" ht="15">
      <c r="I31" s="50"/>
      <c r="J31" s="58"/>
      <c r="K31" s="56"/>
    </row>
    <row r="32" spans="3:11" ht="15.75" thickBot="1">
      <c r="C32" s="2" t="s">
        <v>88</v>
      </c>
      <c r="I32" s="60">
        <v>23689</v>
      </c>
      <c r="J32" s="58"/>
      <c r="K32" s="61">
        <v>0</v>
      </c>
    </row>
    <row r="33" ht="15.75" thickTop="1"/>
    <row r="36" spans="3:4" ht="15">
      <c r="C36" s="20" t="s">
        <v>89</v>
      </c>
      <c r="D36" s="20" t="s">
        <v>90</v>
      </c>
    </row>
    <row r="38" spans="3:4" ht="15">
      <c r="C38" s="20" t="s">
        <v>91</v>
      </c>
      <c r="D38" s="20" t="s">
        <v>92</v>
      </c>
    </row>
    <row r="39" spans="3:4" ht="15">
      <c r="C39" s="20"/>
      <c r="D39" s="20" t="s">
        <v>93</v>
      </c>
    </row>
    <row r="42" ht="15">
      <c r="C42" s="20" t="s">
        <v>96</v>
      </c>
    </row>
    <row r="43" ht="15">
      <c r="C43" s="20" t="s">
        <v>97</v>
      </c>
    </row>
  </sheetData>
  <mergeCells count="1">
    <mergeCell ref="I16:K16"/>
  </mergeCells>
  <printOptions/>
  <pageMargins left="0.75" right="0.47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BASS Consulting 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 Neng Long</dc:creator>
  <cp:keywords/>
  <dc:description/>
  <cp:lastModifiedBy>Pooi Lam</cp:lastModifiedBy>
  <cp:lastPrinted>2002-11-29T06:59:18Z</cp:lastPrinted>
  <dcterms:created xsi:type="dcterms:W3CDTF">2002-11-25T03:25:21Z</dcterms:created>
  <dcterms:modified xsi:type="dcterms:W3CDTF">2002-11-29T07:18:38Z</dcterms:modified>
  <cp:category/>
  <cp:version/>
  <cp:contentType/>
  <cp:contentStatus/>
</cp:coreProperties>
</file>